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5480" windowHeight="8445" activeTab="1"/>
  </bookViews>
  <sheets>
    <sheet name="KADROLAR" sheetId="1" r:id="rId1"/>
    <sheet name="RESMİ ARAÇLAR" sheetId="2" r:id="rId2"/>
  </sheets>
  <definedNames/>
  <calcPr fullCalcOnLoad="1"/>
</workbook>
</file>

<file path=xl/sharedStrings.xml><?xml version="1.0" encoding="utf-8"?>
<sst xmlns="http://schemas.openxmlformats.org/spreadsheetml/2006/main" count="265" uniqueCount="161">
  <si>
    <t xml:space="preserve">                          " B " CETVELİ</t>
  </si>
  <si>
    <t xml:space="preserve">                                KADRO</t>
  </si>
  <si>
    <t xml:space="preserve">           TOPRAK ÜRÜNLERİ KURUMU</t>
  </si>
  <si>
    <r>
      <t xml:space="preserve">         </t>
    </r>
    <r>
      <rPr>
        <b/>
        <u val="single"/>
        <sz val="12"/>
        <rFont val="Arial Narrow"/>
        <family val="2"/>
      </rPr>
      <t xml:space="preserve"> SÜREKLİ PERSONEL KADROSU</t>
    </r>
  </si>
  <si>
    <t>KADRO ADI</t>
  </si>
  <si>
    <t>KADRO SAYISI</t>
  </si>
  <si>
    <t>HİZMET SINIFLARI</t>
  </si>
  <si>
    <t>BAREM</t>
  </si>
  <si>
    <t>Müdür</t>
  </si>
  <si>
    <t xml:space="preserve">Yöneticilik  Hizmetleri Sınıfı </t>
  </si>
  <si>
    <t xml:space="preserve">  II</t>
  </si>
  <si>
    <t>18 A</t>
  </si>
  <si>
    <t>(Üst Kademe Yöneticisi)</t>
  </si>
  <si>
    <t>Mali İşler Amiri</t>
  </si>
  <si>
    <t xml:space="preserve">  III</t>
  </si>
  <si>
    <t>17 B</t>
  </si>
  <si>
    <t>(Üst Kademe Yöneticisi Sayılmayan Diğer Yöneticiler Sınıfı)</t>
  </si>
  <si>
    <t xml:space="preserve">Ürün ve Depolama Amiri </t>
  </si>
  <si>
    <t xml:space="preserve">Bölge Amiri </t>
  </si>
  <si>
    <t>İşletme Amiri</t>
  </si>
  <si>
    <t>İdare Sekreteri</t>
  </si>
  <si>
    <t>İdari Hizmetler Sınıfı</t>
  </si>
  <si>
    <t xml:space="preserve">12-13-14 </t>
  </si>
  <si>
    <t xml:space="preserve">10-11-12 </t>
  </si>
  <si>
    <t>Ürün Müfettişi</t>
  </si>
  <si>
    <t xml:space="preserve">13-14-15  </t>
  </si>
  <si>
    <t>Makine / Elektrik Mühendisi</t>
  </si>
  <si>
    <t>Mühendislik ve Mimarlık Hizmetleri Sınıfı</t>
  </si>
  <si>
    <t xml:space="preserve">11-12-13  </t>
  </si>
  <si>
    <t>Muhasebe Memuru</t>
  </si>
  <si>
    <t>Mali Hizmetler Sınıfı</t>
  </si>
  <si>
    <t xml:space="preserve">12-13-14  </t>
  </si>
  <si>
    <t xml:space="preserve">10-11-12  </t>
  </si>
  <si>
    <t>Ambar Emini</t>
  </si>
  <si>
    <t>Veznedar</t>
  </si>
  <si>
    <t>Katip II</t>
  </si>
  <si>
    <t>Kitabet Hizmetleri Sınıfı</t>
  </si>
  <si>
    <t xml:space="preserve">9-10  </t>
  </si>
  <si>
    <t>Katip III</t>
  </si>
  <si>
    <t xml:space="preserve">  IV</t>
  </si>
  <si>
    <t xml:space="preserve">5-6-7-8  </t>
  </si>
  <si>
    <t>Odacı</t>
  </si>
  <si>
    <t>Odacı ve Şöför Hizmetleri Sınıfı</t>
  </si>
  <si>
    <t xml:space="preserve">  I</t>
  </si>
  <si>
    <t xml:space="preserve">8-9  </t>
  </si>
  <si>
    <t>Sürekli Personel Toplamı:</t>
  </si>
  <si>
    <t>Toplam</t>
  </si>
  <si>
    <t xml:space="preserve">         KADRO ADI </t>
  </si>
  <si>
    <t>Sanatkar - Teknisyen</t>
  </si>
  <si>
    <t>Kalifiye İşçi</t>
  </si>
  <si>
    <t>Yarı Kalifiye İşçi</t>
  </si>
  <si>
    <t xml:space="preserve">                                                                            </t>
  </si>
  <si>
    <t>İşçiler Toplamı</t>
  </si>
  <si>
    <r>
      <t xml:space="preserve">                                       </t>
    </r>
    <r>
      <rPr>
        <b/>
        <sz val="11"/>
        <rFont val="Arial Narrow"/>
        <family val="2"/>
      </rPr>
      <t xml:space="preserve"> TOPRAK ÜRÜNLERİ KURUMU</t>
    </r>
  </si>
  <si>
    <r>
      <t xml:space="preserve">                         </t>
    </r>
    <r>
      <rPr>
        <b/>
        <sz val="11"/>
        <rFont val="Arial Narrow"/>
        <family val="2"/>
      </rPr>
      <t xml:space="preserve"> RESMİ HİZMET ARAÇLARININ DÖKÜMÜ</t>
    </r>
  </si>
  <si>
    <t>HANGİ PROJE VEYA</t>
  </si>
  <si>
    <t>S.NO</t>
  </si>
  <si>
    <t>BAKANLIK / DAİRE</t>
  </si>
  <si>
    <t>PLAKA NO</t>
  </si>
  <si>
    <t>MARKASI</t>
  </si>
  <si>
    <t>MODELİ</t>
  </si>
  <si>
    <t>AĞIRLIK</t>
  </si>
  <si>
    <t>ÖDENEKTEN SATIN ALINDIĞI</t>
  </si>
  <si>
    <t>TOPRAK ÜRÜNLERİ KURUMU</t>
  </si>
  <si>
    <t>RHA 929</t>
  </si>
  <si>
    <t>MASSEY FERGUSON</t>
  </si>
  <si>
    <t>LASTİKLİ DOZER</t>
  </si>
  <si>
    <t>KURUM BÜTÇESİNDEN</t>
  </si>
  <si>
    <t>RHA 930</t>
  </si>
  <si>
    <t>RHA 718</t>
  </si>
  <si>
    <t>RHA 1632</t>
  </si>
  <si>
    <t>MAK. NO. 002007</t>
  </si>
  <si>
    <t>FEND</t>
  </si>
  <si>
    <t>FORKLİFT</t>
  </si>
  <si>
    <t>MAK. NO. 002008</t>
  </si>
  <si>
    <t>MAK.NO. GA00445N43474J</t>
  </si>
  <si>
    <t>CLARK</t>
  </si>
  <si>
    <t>BOBCAT</t>
  </si>
  <si>
    <t>MAK.NO. GA00445N44282J</t>
  </si>
  <si>
    <t>RHA 1506</t>
  </si>
  <si>
    <t>RENAULT</t>
  </si>
  <si>
    <t>STATİON WAGON</t>
  </si>
  <si>
    <t>RHA 1767</t>
  </si>
  <si>
    <t>ISUZU TROPER</t>
  </si>
  <si>
    <t>ARAZİ ARACI</t>
  </si>
  <si>
    <t>RHA 037</t>
  </si>
  <si>
    <t>BEDFORD</t>
  </si>
  <si>
    <t>KAMYON</t>
  </si>
  <si>
    <t>RHA 2254</t>
  </si>
  <si>
    <t>MITSUBISHI</t>
  </si>
  <si>
    <t>RHA 2192</t>
  </si>
  <si>
    <t>SUZİKİ</t>
  </si>
  <si>
    <t>MOTOSİKLET</t>
  </si>
  <si>
    <t>50 CC</t>
  </si>
  <si>
    <t>MAK.NO.FB15EX-7</t>
  </si>
  <si>
    <t>KOMATSU</t>
  </si>
  <si>
    <t>AKÜLÜ FORKLİFT</t>
  </si>
  <si>
    <t>RHA 2570</t>
  </si>
  <si>
    <t>BMC</t>
  </si>
  <si>
    <t>BUZLUKLU KAMYON</t>
  </si>
  <si>
    <t>RHA 2758</t>
  </si>
  <si>
    <t>SUZUKİ ADDRESS</t>
  </si>
  <si>
    <t>99CC</t>
  </si>
  <si>
    <t>RHA 2874</t>
  </si>
  <si>
    <t>ISUZU ELF</t>
  </si>
  <si>
    <t>KAMYONET</t>
  </si>
  <si>
    <t>ZEYTİNYAĞI ALIM-SATIM PROJESİNDEN</t>
  </si>
  <si>
    <t>RHA 2875</t>
  </si>
  <si>
    <t>LANDROVER FREELANDER</t>
  </si>
  <si>
    <t>JEEP</t>
  </si>
  <si>
    <t>RHA 2876</t>
  </si>
  <si>
    <t>FORD TRANSİT</t>
  </si>
  <si>
    <t>ESTATE</t>
  </si>
  <si>
    <t>RHA 2884</t>
  </si>
  <si>
    <t>HUNDAİ</t>
  </si>
  <si>
    <t>DOZER</t>
  </si>
  <si>
    <t>F100532</t>
  </si>
  <si>
    <t>DAEWOO</t>
  </si>
  <si>
    <t>RHA 3012</t>
  </si>
  <si>
    <t>HYUNDAI</t>
  </si>
  <si>
    <t>Tarım ve Orman Mühendisliği ve Hayvancılık Hizmetleri Sınıfı</t>
  </si>
  <si>
    <t xml:space="preserve">                                        ( Madde 2 )</t>
  </si>
  <si>
    <t>RHA 3423</t>
  </si>
  <si>
    <t>YAMAHA</t>
  </si>
  <si>
    <t>5100</t>
  </si>
  <si>
    <t>5240</t>
  </si>
  <si>
    <t>3600</t>
  </si>
  <si>
    <t>3048</t>
  </si>
  <si>
    <t>2500</t>
  </si>
  <si>
    <t>3480</t>
  </si>
  <si>
    <t>940</t>
  </si>
  <si>
    <t>2012</t>
  </si>
  <si>
    <t>838</t>
  </si>
  <si>
    <t>2075</t>
  </si>
  <si>
    <t>2550</t>
  </si>
  <si>
    <t>4680</t>
  </si>
  <si>
    <t>99 CC</t>
  </si>
  <si>
    <t>1790</t>
  </si>
  <si>
    <t>1576</t>
  </si>
  <si>
    <t>1540</t>
  </si>
  <si>
    <t>8960</t>
  </si>
  <si>
    <t>3457</t>
  </si>
  <si>
    <t>11500</t>
  </si>
  <si>
    <t>Baremler değiştirilmiş şekli ile 7/1979 Sayılı Kamu Görevlileri Yasası uyarınca uygulanan baremlerin aynısıdır.</t>
  </si>
  <si>
    <t>Formen</t>
  </si>
  <si>
    <t xml:space="preserve">                 İşçiler ; Formen 13, Sanatkar-Teknisyen 25, Kalifiye İşçi 41, Yarı Kalifiye İşçi 21 olmak üzere toplam 100 kişi.</t>
  </si>
  <si>
    <t xml:space="preserve">      Sözleşmeli Personel</t>
  </si>
  <si>
    <t>KADRO</t>
  </si>
  <si>
    <t>SAYISI</t>
  </si>
  <si>
    <t xml:space="preserve">  DERECE</t>
  </si>
  <si>
    <t>Münhal</t>
  </si>
  <si>
    <t>2 Münhal</t>
  </si>
  <si>
    <t>3 Münhal</t>
  </si>
  <si>
    <t>1 Münhal</t>
  </si>
  <si>
    <t>5 Münhal</t>
  </si>
  <si>
    <t>AÇIKLAMA</t>
  </si>
  <si>
    <t xml:space="preserve">Toprak Ürünleri Kurumu </t>
  </si>
  <si>
    <t>(Kuruluş, Görev ve Yetkileri)</t>
  </si>
  <si>
    <t>Yasası (32/1992)</t>
  </si>
  <si>
    <t>(Madde 2)</t>
  </si>
  <si>
    <t>"D" CETVELİ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</si>
</sst>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29">
    <font>
      <sz val="10"/>
      <name val="Arial Tur"/>
      <family val="0"/>
    </font>
    <font>
      <sz val="10"/>
      <name val="Times New Roman Tur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u val="single"/>
      <sz val="10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55" applyFont="1" applyAlignment="1">
      <alignment horizontal="center"/>
      <protection/>
    </xf>
    <xf numFmtId="0" fontId="3" fillId="0" borderId="0" xfId="55" applyFont="1">
      <alignment/>
      <protection/>
    </xf>
    <xf numFmtId="0" fontId="4" fillId="0" borderId="0" xfId="55" applyFont="1">
      <alignment/>
      <protection/>
    </xf>
    <xf numFmtId="0" fontId="3" fillId="0" borderId="0" xfId="55" applyFont="1" applyBorder="1">
      <alignment/>
      <protection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Border="1">
      <alignment/>
      <protection/>
    </xf>
    <xf numFmtId="49" fontId="3" fillId="0" borderId="0" xfId="55" applyNumberFormat="1" applyFont="1" applyBorder="1" applyAlignment="1">
      <alignment horizontal="center"/>
      <protection/>
    </xf>
    <xf numFmtId="0" fontId="3" fillId="0" borderId="10" xfId="55" applyFont="1" applyBorder="1">
      <alignment/>
      <protection/>
    </xf>
    <xf numFmtId="0" fontId="7" fillId="0" borderId="0" xfId="55" applyFont="1" applyBorder="1">
      <alignment/>
      <protection/>
    </xf>
    <xf numFmtId="49" fontId="3" fillId="0" borderId="0" xfId="55" applyNumberFormat="1" applyFont="1">
      <alignment/>
      <protection/>
    </xf>
    <xf numFmtId="0" fontId="1" fillId="0" borderId="0" xfId="55">
      <alignment/>
      <protection/>
    </xf>
    <xf numFmtId="0" fontId="7" fillId="0" borderId="0" xfId="55" applyFont="1">
      <alignment/>
      <protection/>
    </xf>
    <xf numFmtId="0" fontId="3" fillId="0" borderId="0" xfId="55" applyFont="1" applyAlignment="1">
      <alignment horizontal="left"/>
      <protection/>
    </xf>
    <xf numFmtId="0" fontId="9" fillId="0" borderId="0" xfId="55" applyFont="1" applyBorder="1">
      <alignment/>
      <protection/>
    </xf>
    <xf numFmtId="49" fontId="3" fillId="0" borderId="0" xfId="55" applyNumberFormat="1" applyFont="1" applyBorder="1">
      <alignment/>
      <protection/>
    </xf>
    <xf numFmtId="0" fontId="3" fillId="0" borderId="0" xfId="55" applyFont="1" applyBorder="1" applyAlignment="1">
      <alignment horizontal="center"/>
      <protection/>
    </xf>
    <xf numFmtId="0" fontId="4" fillId="0" borderId="0" xfId="55" applyFont="1" applyBorder="1" applyAlignment="1">
      <alignment horizontal="right"/>
      <protection/>
    </xf>
    <xf numFmtId="0" fontId="4" fillId="0" borderId="11" xfId="55" applyFont="1" applyBorder="1">
      <alignment/>
      <protection/>
    </xf>
    <xf numFmtId="0" fontId="6" fillId="0" borderId="0" xfId="55" applyFont="1" applyAlignment="1">
      <alignment horizontal="center"/>
      <protection/>
    </xf>
    <xf numFmtId="0" fontId="10" fillId="0" borderId="0" xfId="55" applyFont="1">
      <alignment/>
      <protection/>
    </xf>
    <xf numFmtId="0" fontId="5" fillId="0" borderId="0" xfId="55" applyFont="1">
      <alignment/>
      <protection/>
    </xf>
    <xf numFmtId="0" fontId="10" fillId="0" borderId="12" xfId="55" applyFont="1" applyBorder="1">
      <alignment/>
      <protection/>
    </xf>
    <xf numFmtId="0" fontId="10" fillId="0" borderId="13" xfId="55" applyFont="1" applyBorder="1">
      <alignment/>
      <protection/>
    </xf>
    <xf numFmtId="0" fontId="5" fillId="0" borderId="14" xfId="55" applyFont="1" applyBorder="1" applyAlignment="1">
      <alignment horizontal="center"/>
      <protection/>
    </xf>
    <xf numFmtId="0" fontId="5" fillId="0" borderId="15" xfId="55" applyFont="1" applyBorder="1" applyAlignment="1">
      <alignment horizontal="center"/>
      <protection/>
    </xf>
    <xf numFmtId="0" fontId="5" fillId="0" borderId="16" xfId="55" applyFont="1" applyBorder="1" applyAlignment="1">
      <alignment horizontal="center"/>
      <protection/>
    </xf>
    <xf numFmtId="0" fontId="5" fillId="0" borderId="17" xfId="55" applyFont="1" applyBorder="1" applyAlignment="1">
      <alignment horizontal="center"/>
      <protection/>
    </xf>
    <xf numFmtId="0" fontId="5" fillId="0" borderId="18" xfId="55" applyFont="1" applyBorder="1" applyAlignment="1">
      <alignment horizontal="center"/>
      <protection/>
    </xf>
    <xf numFmtId="0" fontId="5" fillId="0" borderId="19" xfId="55" applyFont="1" applyBorder="1">
      <alignment/>
      <protection/>
    </xf>
    <xf numFmtId="49" fontId="5" fillId="0" borderId="19" xfId="55" applyNumberFormat="1" applyFont="1" applyBorder="1" applyAlignment="1">
      <alignment horizontal="center"/>
      <protection/>
    </xf>
    <xf numFmtId="0" fontId="5" fillId="0" borderId="20" xfId="55" applyFont="1" applyBorder="1">
      <alignment/>
      <protection/>
    </xf>
    <xf numFmtId="0" fontId="5" fillId="0" borderId="21" xfId="55" applyFont="1" applyBorder="1" applyAlignment="1">
      <alignment horizontal="center"/>
      <protection/>
    </xf>
    <xf numFmtId="0" fontId="5" fillId="0" borderId="22" xfId="55" applyFont="1" applyBorder="1">
      <alignment/>
      <protection/>
    </xf>
    <xf numFmtId="49" fontId="5" fillId="0" borderId="22" xfId="55" applyNumberFormat="1" applyFont="1" applyBorder="1" applyAlignment="1">
      <alignment horizontal="center"/>
      <protection/>
    </xf>
    <xf numFmtId="0" fontId="5" fillId="0" borderId="23" xfId="55" applyFont="1" applyBorder="1">
      <alignment/>
      <protection/>
    </xf>
    <xf numFmtId="0" fontId="4" fillId="0" borderId="23" xfId="55" applyFont="1" applyBorder="1">
      <alignment/>
      <protection/>
    </xf>
    <xf numFmtId="0" fontId="5" fillId="0" borderId="16" xfId="55" applyFont="1" applyBorder="1">
      <alignment/>
      <protection/>
    </xf>
    <xf numFmtId="49" fontId="5" fillId="0" borderId="16" xfId="55" applyNumberFormat="1" applyFont="1" applyBorder="1" applyAlignment="1">
      <alignment horizontal="center"/>
      <protection/>
    </xf>
    <xf numFmtId="0" fontId="5" fillId="0" borderId="17" xfId="55" applyFont="1" applyBorder="1">
      <alignment/>
      <protection/>
    </xf>
    <xf numFmtId="0" fontId="10" fillId="0" borderId="16" xfId="55" applyFont="1" applyBorder="1">
      <alignment/>
      <protection/>
    </xf>
    <xf numFmtId="0" fontId="10" fillId="0" borderId="24" xfId="55" applyFont="1" applyBorder="1">
      <alignment/>
      <protection/>
    </xf>
    <xf numFmtId="0" fontId="5" fillId="0" borderId="25" xfId="55" applyFont="1" applyBorder="1" applyAlignment="1">
      <alignment horizontal="center"/>
      <protection/>
    </xf>
    <xf numFmtId="0" fontId="5" fillId="0" borderId="26" xfId="55" applyFont="1" applyBorder="1">
      <alignment/>
      <protection/>
    </xf>
    <xf numFmtId="0" fontId="5" fillId="0" borderId="27" xfId="55" applyFont="1" applyBorder="1">
      <alignment/>
      <protection/>
    </xf>
    <xf numFmtId="0" fontId="5" fillId="0" borderId="25" xfId="55" applyFont="1" applyBorder="1">
      <alignment/>
      <protection/>
    </xf>
    <xf numFmtId="0" fontId="10" fillId="0" borderId="28" xfId="55" applyFont="1" applyBorder="1">
      <alignment/>
      <protection/>
    </xf>
    <xf numFmtId="0" fontId="5" fillId="0" borderId="29" xfId="55" applyFont="1" applyBorder="1" applyAlignment="1">
      <alignment horizontal="center"/>
      <protection/>
    </xf>
    <xf numFmtId="0" fontId="5" fillId="0" borderId="30" xfId="55" applyFont="1" applyBorder="1">
      <alignment/>
      <protection/>
    </xf>
    <xf numFmtId="0" fontId="5" fillId="0" borderId="31" xfId="55" applyFont="1" applyBorder="1">
      <alignment/>
      <protection/>
    </xf>
    <xf numFmtId="0" fontId="5" fillId="0" borderId="32" xfId="55" applyFont="1" applyBorder="1" applyAlignment="1">
      <alignment horizontal="center"/>
      <protection/>
    </xf>
    <xf numFmtId="0" fontId="5" fillId="0" borderId="29" xfId="55" applyFont="1" applyBorder="1">
      <alignment/>
      <protection/>
    </xf>
    <xf numFmtId="0" fontId="4" fillId="0" borderId="33" xfId="55" applyFont="1" applyBorder="1" applyAlignment="1">
      <alignment horizontal="center"/>
      <protection/>
    </xf>
    <xf numFmtId="0" fontId="4" fillId="0" borderId="34" xfId="55" applyFont="1" applyBorder="1" applyAlignment="1">
      <alignment horizontal="center"/>
      <protection/>
    </xf>
    <xf numFmtId="0" fontId="3" fillId="0" borderId="34" xfId="55" applyFont="1" applyBorder="1">
      <alignment/>
      <protection/>
    </xf>
    <xf numFmtId="0" fontId="4" fillId="0" borderId="34" xfId="55" applyFont="1" applyBorder="1" applyAlignment="1">
      <alignment horizontal="right"/>
      <protection/>
    </xf>
    <xf numFmtId="0" fontId="4" fillId="0" borderId="35" xfId="55" applyFont="1" applyBorder="1" applyAlignment="1">
      <alignment horizontal="center"/>
      <protection/>
    </xf>
    <xf numFmtId="0" fontId="4" fillId="0" borderId="36" xfId="55" applyFont="1" applyBorder="1" applyAlignment="1">
      <alignment horizontal="center"/>
      <protection/>
    </xf>
    <xf numFmtId="0" fontId="3" fillId="0" borderId="36" xfId="55" applyFont="1" applyBorder="1" applyAlignment="1">
      <alignment horizontal="center"/>
      <protection/>
    </xf>
    <xf numFmtId="0" fontId="4" fillId="0" borderId="36" xfId="55" applyFont="1" applyBorder="1" applyAlignment="1">
      <alignment horizontal="left"/>
      <protection/>
    </xf>
    <xf numFmtId="0" fontId="3" fillId="0" borderId="36" xfId="55" applyFont="1" applyBorder="1">
      <alignment/>
      <protection/>
    </xf>
    <xf numFmtId="0" fontId="3" fillId="0" borderId="16" xfId="55" applyFont="1" applyBorder="1" applyAlignment="1">
      <alignment horizontal="center"/>
      <protection/>
    </xf>
    <xf numFmtId="0" fontId="3" fillId="0" borderId="16" xfId="55" applyFont="1" applyBorder="1">
      <alignment/>
      <protection/>
    </xf>
    <xf numFmtId="0" fontId="4" fillId="0" borderId="37" xfId="55" applyFont="1" applyBorder="1" applyAlignment="1">
      <alignment horizontal="center"/>
      <protection/>
    </xf>
    <xf numFmtId="0" fontId="6" fillId="0" borderId="38" xfId="55" applyFont="1" applyBorder="1" applyAlignment="1">
      <alignment horizontal="center"/>
      <protection/>
    </xf>
    <xf numFmtId="0" fontId="6" fillId="0" borderId="13" xfId="55" applyFont="1" applyBorder="1" applyAlignment="1">
      <alignment horizontal="center"/>
      <protection/>
    </xf>
    <xf numFmtId="0" fontId="6" fillId="0" borderId="24" xfId="55" applyFont="1" applyBorder="1" applyAlignment="1">
      <alignment horizontal="left"/>
      <protection/>
    </xf>
    <xf numFmtId="0" fontId="6" fillId="0" borderId="36" xfId="55" applyFont="1" applyBorder="1" applyAlignment="1">
      <alignment horizontal="left"/>
      <protection/>
    </xf>
    <xf numFmtId="0" fontId="6" fillId="0" borderId="36" xfId="55" applyFont="1" applyBorder="1" applyAlignment="1">
      <alignment horizontal="center"/>
      <protection/>
    </xf>
    <xf numFmtId="49" fontId="6" fillId="0" borderId="39" xfId="42" applyNumberFormat="1" applyFont="1" applyBorder="1" applyAlignment="1">
      <alignment horizontal="center"/>
    </xf>
    <xf numFmtId="49" fontId="4" fillId="0" borderId="40" xfId="42" applyNumberFormat="1" applyFont="1" applyBorder="1" applyAlignment="1">
      <alignment horizontal="center"/>
    </xf>
    <xf numFmtId="49" fontId="3" fillId="0" borderId="40" xfId="55" applyNumberFormat="1" applyFont="1" applyBorder="1" applyAlignment="1">
      <alignment horizontal="center"/>
      <protection/>
    </xf>
    <xf numFmtId="49" fontId="3" fillId="0" borderId="40" xfId="55" applyNumberFormat="1" applyFont="1" applyBorder="1">
      <alignment/>
      <protection/>
    </xf>
    <xf numFmtId="49" fontId="3" fillId="0" borderId="41" xfId="55" applyNumberFormat="1" applyFont="1" applyBorder="1">
      <alignment/>
      <protection/>
    </xf>
    <xf numFmtId="0" fontId="6" fillId="0" borderId="39" xfId="55" applyFont="1" applyBorder="1" applyAlignment="1">
      <alignment horizontal="center"/>
      <protection/>
    </xf>
    <xf numFmtId="0" fontId="3" fillId="0" borderId="42" xfId="55" applyFont="1" applyBorder="1">
      <alignment/>
      <protection/>
    </xf>
    <xf numFmtId="0" fontId="3" fillId="0" borderId="29" xfId="55" applyFont="1" applyBorder="1">
      <alignment/>
      <protection/>
    </xf>
    <xf numFmtId="0" fontId="3" fillId="0" borderId="39" xfId="55" applyFont="1" applyBorder="1" applyAlignment="1">
      <alignment horizontal="center"/>
      <protection/>
    </xf>
    <xf numFmtId="0" fontId="3" fillId="0" borderId="40" xfId="55" applyFont="1" applyBorder="1" applyAlignment="1">
      <alignment horizontal="center"/>
      <protection/>
    </xf>
    <xf numFmtId="0" fontId="3" fillId="0" borderId="41" xfId="55" applyFont="1" applyBorder="1" applyAlignment="1">
      <alignment horizontal="center"/>
      <protection/>
    </xf>
    <xf numFmtId="0" fontId="6" fillId="0" borderId="28" xfId="55" applyFont="1" applyBorder="1" applyAlignment="1">
      <alignment horizontal="center"/>
      <protection/>
    </xf>
    <xf numFmtId="0" fontId="28" fillId="0" borderId="42" xfId="55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999 MALİ YILI BÜTÇESİ ESA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46">
      <selection activeCell="I46" sqref="I46"/>
    </sheetView>
  </sheetViews>
  <sheetFormatPr defaultColWidth="8.875" defaultRowHeight="12.75"/>
  <cols>
    <col min="1" max="1" width="22.625" style="2" customWidth="1"/>
    <col min="2" max="2" width="7.375" style="2" customWidth="1"/>
    <col min="3" max="3" width="7.125" style="2" customWidth="1"/>
    <col min="4" max="4" width="2.75390625" style="2" customWidth="1"/>
    <col min="5" max="5" width="41.625" style="2" customWidth="1"/>
    <col min="6" max="6" width="2.75390625" style="2" customWidth="1"/>
    <col min="7" max="7" width="11.75390625" style="2" customWidth="1"/>
    <col min="8" max="8" width="2.75390625" style="2" customWidth="1"/>
    <col min="9" max="9" width="10.00390625" style="10" customWidth="1"/>
    <col min="10" max="10" width="7.625" style="1" customWidth="1"/>
    <col min="11" max="11" width="21.625" style="2" customWidth="1"/>
    <col min="12" max="16384" width="8.875" style="11" customWidth="1"/>
  </cols>
  <sheetData>
    <row r="1" ht="15.75">
      <c r="E1" s="9" t="s">
        <v>0</v>
      </c>
    </row>
    <row r="2" ht="15.75">
      <c r="E2" s="12" t="s">
        <v>1</v>
      </c>
    </row>
    <row r="3" ht="12.75">
      <c r="E3" s="13" t="s">
        <v>121</v>
      </c>
    </row>
    <row r="4" ht="15.75">
      <c r="E4" s="12" t="s">
        <v>2</v>
      </c>
    </row>
    <row r="5" spans="1:10" ht="15.75">
      <c r="A5" s="4"/>
      <c r="B5" s="4"/>
      <c r="C5" s="4"/>
      <c r="D5" s="4"/>
      <c r="E5" s="14" t="s">
        <v>3</v>
      </c>
      <c r="F5" s="4"/>
      <c r="G5" s="4"/>
      <c r="H5" s="4"/>
      <c r="I5" s="15"/>
      <c r="J5" s="16"/>
    </row>
    <row r="6" spans="1:10" ht="12.75">
      <c r="A6" s="4"/>
      <c r="B6" s="4"/>
      <c r="C6" s="4"/>
      <c r="D6" s="4"/>
      <c r="E6" s="4"/>
      <c r="F6" s="4"/>
      <c r="G6" s="4"/>
      <c r="H6" s="4"/>
      <c r="I6" s="15"/>
      <c r="J6" s="16"/>
    </row>
    <row r="7" spans="1:10" ht="12.75">
      <c r="A7" s="4"/>
      <c r="B7" s="4"/>
      <c r="C7" s="4"/>
      <c r="D7" s="4"/>
      <c r="E7" s="4"/>
      <c r="F7" s="4"/>
      <c r="G7" s="4"/>
      <c r="H7" s="4"/>
      <c r="I7" s="15"/>
      <c r="J7" s="16"/>
    </row>
    <row r="8" spans="1:10" ht="13.5" thickBot="1">
      <c r="A8" s="4"/>
      <c r="B8" s="4"/>
      <c r="C8" s="4"/>
      <c r="D8" s="4"/>
      <c r="E8" s="4"/>
      <c r="F8" s="4"/>
      <c r="G8" s="4"/>
      <c r="H8" s="4"/>
      <c r="I8" s="15"/>
      <c r="J8" s="16"/>
    </row>
    <row r="9" spans="1:11" ht="12.75">
      <c r="A9" s="64" t="s">
        <v>4</v>
      </c>
      <c r="B9" s="74" t="s">
        <v>147</v>
      </c>
      <c r="C9" s="66" t="s">
        <v>148</v>
      </c>
      <c r="D9" s="52"/>
      <c r="E9" s="65" t="s">
        <v>6</v>
      </c>
      <c r="F9" s="52"/>
      <c r="G9" s="65" t="s">
        <v>149</v>
      </c>
      <c r="H9" s="52"/>
      <c r="I9" s="69" t="s">
        <v>7</v>
      </c>
      <c r="J9" s="77"/>
      <c r="K9" s="80" t="s">
        <v>155</v>
      </c>
    </row>
    <row r="10" spans="1:11" ht="12.75">
      <c r="A10" s="53"/>
      <c r="B10" s="68">
        <v>2010</v>
      </c>
      <c r="C10" s="67">
        <v>2011</v>
      </c>
      <c r="D10" s="5"/>
      <c r="E10" s="57"/>
      <c r="F10" s="5"/>
      <c r="G10" s="57"/>
      <c r="H10" s="5"/>
      <c r="I10" s="70"/>
      <c r="J10" s="78"/>
      <c r="K10" s="75"/>
    </row>
    <row r="11" spans="1:11" ht="12.75">
      <c r="A11" s="53"/>
      <c r="B11" s="57"/>
      <c r="C11" s="59"/>
      <c r="D11" s="5"/>
      <c r="E11" s="57"/>
      <c r="F11" s="5"/>
      <c r="G11" s="57"/>
      <c r="H11" s="5"/>
      <c r="I11" s="70"/>
      <c r="J11" s="78"/>
      <c r="K11" s="75"/>
    </row>
    <row r="12" spans="1:11" ht="13.5">
      <c r="A12" s="54" t="s">
        <v>8</v>
      </c>
      <c r="B12" s="58">
        <v>1</v>
      </c>
      <c r="C12" s="58">
        <v>1</v>
      </c>
      <c r="D12" s="4"/>
      <c r="E12" s="58" t="s">
        <v>9</v>
      </c>
      <c r="F12" s="4"/>
      <c r="G12" s="58" t="s">
        <v>10</v>
      </c>
      <c r="H12" s="16"/>
      <c r="I12" s="71" t="s">
        <v>11</v>
      </c>
      <c r="J12" s="78"/>
      <c r="K12" s="81" t="s">
        <v>156</v>
      </c>
    </row>
    <row r="13" spans="1:11" ht="12.75">
      <c r="A13" s="54"/>
      <c r="B13" s="58"/>
      <c r="C13" s="58"/>
      <c r="D13" s="4"/>
      <c r="E13" s="58" t="s">
        <v>12</v>
      </c>
      <c r="F13" s="4"/>
      <c r="G13" s="60"/>
      <c r="H13" s="4"/>
      <c r="I13" s="72"/>
      <c r="J13" s="78"/>
      <c r="K13" s="75" t="s">
        <v>157</v>
      </c>
    </row>
    <row r="14" spans="1:11" ht="12.75">
      <c r="A14" s="54" t="s">
        <v>13</v>
      </c>
      <c r="B14" s="58">
        <v>1</v>
      </c>
      <c r="C14" s="58">
        <v>1</v>
      </c>
      <c r="D14" s="4"/>
      <c r="E14" s="58" t="s">
        <v>9</v>
      </c>
      <c r="F14" s="4"/>
      <c r="G14" s="58" t="s">
        <v>14</v>
      </c>
      <c r="H14" s="16"/>
      <c r="I14" s="71" t="s">
        <v>15</v>
      </c>
      <c r="J14" s="78"/>
      <c r="K14" s="75" t="s">
        <v>158</v>
      </c>
    </row>
    <row r="15" spans="1:11" ht="12.75">
      <c r="A15" s="54"/>
      <c r="B15" s="58"/>
      <c r="C15" s="58"/>
      <c r="D15" s="4"/>
      <c r="E15" s="58" t="s">
        <v>16</v>
      </c>
      <c r="F15" s="4"/>
      <c r="G15" s="58"/>
      <c r="H15" s="16"/>
      <c r="I15" s="71"/>
      <c r="J15" s="78"/>
      <c r="K15" s="75"/>
    </row>
    <row r="16" spans="1:11" ht="12.75">
      <c r="A16" s="54" t="s">
        <v>17</v>
      </c>
      <c r="B16" s="58">
        <v>1</v>
      </c>
      <c r="C16" s="58">
        <v>1</v>
      </c>
      <c r="D16" s="4"/>
      <c r="E16" s="58" t="s">
        <v>9</v>
      </c>
      <c r="F16" s="4"/>
      <c r="G16" s="58" t="s">
        <v>14</v>
      </c>
      <c r="H16" s="16"/>
      <c r="I16" s="71" t="s">
        <v>15</v>
      </c>
      <c r="J16" s="78" t="s">
        <v>150</v>
      </c>
      <c r="K16" s="75"/>
    </row>
    <row r="17" spans="1:11" ht="12.75">
      <c r="A17" s="54"/>
      <c r="B17" s="58"/>
      <c r="C17" s="58"/>
      <c r="D17" s="4"/>
      <c r="E17" s="58" t="s">
        <v>16</v>
      </c>
      <c r="F17" s="4"/>
      <c r="G17" s="58"/>
      <c r="H17" s="16"/>
      <c r="I17" s="71"/>
      <c r="J17" s="78"/>
      <c r="K17" s="75"/>
    </row>
    <row r="18" spans="1:11" ht="12.75">
      <c r="A18" s="54" t="s">
        <v>18</v>
      </c>
      <c r="B18" s="58">
        <v>2</v>
      </c>
      <c r="C18" s="58">
        <v>2</v>
      </c>
      <c r="D18" s="4"/>
      <c r="E18" s="58" t="s">
        <v>9</v>
      </c>
      <c r="F18" s="4"/>
      <c r="G18" s="58" t="s">
        <v>14</v>
      </c>
      <c r="H18" s="16"/>
      <c r="I18" s="71" t="s">
        <v>15</v>
      </c>
      <c r="J18" s="78" t="s">
        <v>151</v>
      </c>
      <c r="K18" s="75"/>
    </row>
    <row r="19" spans="1:11" ht="12.75">
      <c r="A19" s="54"/>
      <c r="B19" s="58"/>
      <c r="C19" s="58"/>
      <c r="D19" s="4"/>
      <c r="E19" s="58" t="s">
        <v>16</v>
      </c>
      <c r="F19" s="4"/>
      <c r="G19" s="58"/>
      <c r="H19" s="16"/>
      <c r="I19" s="71"/>
      <c r="J19" s="78"/>
      <c r="K19" s="75"/>
    </row>
    <row r="20" spans="1:11" ht="12.75">
      <c r="A20" s="54" t="s">
        <v>19</v>
      </c>
      <c r="B20" s="58">
        <v>1</v>
      </c>
      <c r="C20" s="58">
        <v>1</v>
      </c>
      <c r="D20" s="4"/>
      <c r="E20" s="58" t="s">
        <v>9</v>
      </c>
      <c r="F20" s="4"/>
      <c r="G20" s="58" t="s">
        <v>14</v>
      </c>
      <c r="H20" s="16"/>
      <c r="I20" s="71" t="s">
        <v>15</v>
      </c>
      <c r="J20" s="78"/>
      <c r="K20" s="75"/>
    </row>
    <row r="21" spans="1:11" ht="12.75">
      <c r="A21" s="54"/>
      <c r="B21" s="58"/>
      <c r="C21" s="58"/>
      <c r="D21" s="4"/>
      <c r="E21" s="58" t="s">
        <v>16</v>
      </c>
      <c r="F21" s="4"/>
      <c r="G21" s="58"/>
      <c r="H21" s="16"/>
      <c r="I21" s="71"/>
      <c r="J21" s="78"/>
      <c r="K21" s="75"/>
    </row>
    <row r="22" spans="1:11" ht="12.75">
      <c r="A22" s="54" t="s">
        <v>20</v>
      </c>
      <c r="B22" s="58">
        <v>1</v>
      </c>
      <c r="C22" s="58">
        <v>1</v>
      </c>
      <c r="D22" s="4"/>
      <c r="E22" s="58" t="s">
        <v>21</v>
      </c>
      <c r="F22" s="4"/>
      <c r="G22" s="58" t="s">
        <v>10</v>
      </c>
      <c r="H22" s="16"/>
      <c r="I22" s="71" t="s">
        <v>22</v>
      </c>
      <c r="J22" s="78" t="s">
        <v>150</v>
      </c>
      <c r="K22" s="75"/>
    </row>
    <row r="23" spans="1:11" ht="12.75">
      <c r="A23" s="54" t="s">
        <v>20</v>
      </c>
      <c r="B23" s="58">
        <v>1</v>
      </c>
      <c r="C23" s="58">
        <v>1</v>
      </c>
      <c r="D23" s="4"/>
      <c r="E23" s="58" t="s">
        <v>21</v>
      </c>
      <c r="F23" s="4"/>
      <c r="G23" s="58" t="s">
        <v>14</v>
      </c>
      <c r="H23" s="16"/>
      <c r="I23" s="71" t="s">
        <v>23</v>
      </c>
      <c r="J23" s="78"/>
      <c r="K23" s="75"/>
    </row>
    <row r="24" spans="1:11" ht="12.75">
      <c r="A24" s="54" t="s">
        <v>24</v>
      </c>
      <c r="B24" s="58">
        <v>4</v>
      </c>
      <c r="C24" s="58">
        <v>4</v>
      </c>
      <c r="D24" s="4"/>
      <c r="E24" s="58" t="s">
        <v>120</v>
      </c>
      <c r="F24" s="4"/>
      <c r="G24" s="58" t="s">
        <v>10</v>
      </c>
      <c r="H24" s="16"/>
      <c r="I24" s="71" t="s">
        <v>25</v>
      </c>
      <c r="J24" s="78" t="s">
        <v>151</v>
      </c>
      <c r="K24" s="75"/>
    </row>
    <row r="25" spans="1:11" ht="12.75">
      <c r="A25" s="54" t="s">
        <v>26</v>
      </c>
      <c r="B25" s="58">
        <v>1</v>
      </c>
      <c r="C25" s="58">
        <v>1</v>
      </c>
      <c r="D25" s="4"/>
      <c r="E25" s="58" t="s">
        <v>27</v>
      </c>
      <c r="F25" s="4"/>
      <c r="G25" s="58" t="s">
        <v>10</v>
      </c>
      <c r="H25" s="16"/>
      <c r="I25" s="71" t="s">
        <v>25</v>
      </c>
      <c r="J25" s="78"/>
      <c r="K25" s="75"/>
    </row>
    <row r="26" spans="1:11" ht="12.75">
      <c r="A26" s="54" t="s">
        <v>26</v>
      </c>
      <c r="B26" s="58">
        <v>1</v>
      </c>
      <c r="C26" s="58">
        <v>1</v>
      </c>
      <c r="D26" s="4"/>
      <c r="E26" s="58" t="s">
        <v>27</v>
      </c>
      <c r="F26" s="4"/>
      <c r="G26" s="58" t="s">
        <v>14</v>
      </c>
      <c r="H26" s="16"/>
      <c r="I26" s="71" t="s">
        <v>28</v>
      </c>
      <c r="J26" s="78"/>
      <c r="K26" s="75"/>
    </row>
    <row r="27" spans="1:11" ht="12.75">
      <c r="A27" s="54" t="s">
        <v>29</v>
      </c>
      <c r="B27" s="58">
        <v>1</v>
      </c>
      <c r="C27" s="58">
        <v>1</v>
      </c>
      <c r="D27" s="4"/>
      <c r="E27" s="58" t="s">
        <v>30</v>
      </c>
      <c r="F27" s="4"/>
      <c r="G27" s="58" t="s">
        <v>10</v>
      </c>
      <c r="H27" s="16"/>
      <c r="I27" s="71" t="s">
        <v>31</v>
      </c>
      <c r="J27" s="78" t="s">
        <v>150</v>
      </c>
      <c r="K27" s="75"/>
    </row>
    <row r="28" spans="1:11" ht="12.75">
      <c r="A28" s="54" t="s">
        <v>29</v>
      </c>
      <c r="B28" s="58">
        <v>6</v>
      </c>
      <c r="C28" s="58">
        <v>6</v>
      </c>
      <c r="D28" s="4"/>
      <c r="E28" s="58" t="s">
        <v>30</v>
      </c>
      <c r="F28" s="4"/>
      <c r="G28" s="58" t="s">
        <v>14</v>
      </c>
      <c r="H28" s="16"/>
      <c r="I28" s="71" t="s">
        <v>32</v>
      </c>
      <c r="J28" s="78" t="s">
        <v>152</v>
      </c>
      <c r="K28" s="75"/>
    </row>
    <row r="29" spans="1:11" ht="12.75">
      <c r="A29" s="54" t="s">
        <v>33</v>
      </c>
      <c r="B29" s="58">
        <v>4</v>
      </c>
      <c r="C29" s="58">
        <v>4</v>
      </c>
      <c r="D29" s="4"/>
      <c r="E29" s="58" t="s">
        <v>30</v>
      </c>
      <c r="F29" s="4"/>
      <c r="G29" s="58" t="s">
        <v>10</v>
      </c>
      <c r="H29" s="16"/>
      <c r="I29" s="71" t="s">
        <v>31</v>
      </c>
      <c r="J29" s="78" t="s">
        <v>151</v>
      </c>
      <c r="K29" s="75"/>
    </row>
    <row r="30" spans="1:11" ht="12.75">
      <c r="A30" s="54" t="s">
        <v>33</v>
      </c>
      <c r="B30" s="58">
        <v>4</v>
      </c>
      <c r="C30" s="58">
        <v>4</v>
      </c>
      <c r="D30" s="4"/>
      <c r="E30" s="58" t="s">
        <v>30</v>
      </c>
      <c r="F30" s="4"/>
      <c r="G30" s="58" t="s">
        <v>14</v>
      </c>
      <c r="H30" s="16"/>
      <c r="I30" s="71" t="s">
        <v>32</v>
      </c>
      <c r="J30" s="78" t="s">
        <v>153</v>
      </c>
      <c r="K30" s="75"/>
    </row>
    <row r="31" spans="1:11" ht="12.75">
      <c r="A31" s="54" t="s">
        <v>34</v>
      </c>
      <c r="B31" s="58">
        <v>4</v>
      </c>
      <c r="C31" s="58">
        <v>4</v>
      </c>
      <c r="D31" s="4"/>
      <c r="E31" s="58" t="s">
        <v>30</v>
      </c>
      <c r="F31" s="4"/>
      <c r="G31" s="58" t="s">
        <v>14</v>
      </c>
      <c r="H31" s="16"/>
      <c r="I31" s="71" t="s">
        <v>32</v>
      </c>
      <c r="J31" s="78" t="s">
        <v>152</v>
      </c>
      <c r="K31" s="75"/>
    </row>
    <row r="32" spans="1:11" ht="12.75">
      <c r="A32" s="54" t="s">
        <v>35</v>
      </c>
      <c r="B32" s="58">
        <v>2</v>
      </c>
      <c r="C32" s="58">
        <v>2</v>
      </c>
      <c r="D32" s="4"/>
      <c r="E32" s="58" t="s">
        <v>36</v>
      </c>
      <c r="F32" s="4"/>
      <c r="G32" s="58" t="s">
        <v>14</v>
      </c>
      <c r="H32" s="16"/>
      <c r="I32" s="71" t="s">
        <v>37</v>
      </c>
      <c r="J32" s="78"/>
      <c r="K32" s="75"/>
    </row>
    <row r="33" spans="1:11" ht="12.75">
      <c r="A33" s="54" t="s">
        <v>38</v>
      </c>
      <c r="B33" s="58">
        <v>5</v>
      </c>
      <c r="C33" s="58">
        <v>5</v>
      </c>
      <c r="D33" s="4"/>
      <c r="E33" s="58" t="s">
        <v>36</v>
      </c>
      <c r="F33" s="4"/>
      <c r="G33" s="58" t="s">
        <v>39</v>
      </c>
      <c r="H33" s="16"/>
      <c r="I33" s="71" t="s">
        <v>40</v>
      </c>
      <c r="J33" s="78" t="s">
        <v>154</v>
      </c>
      <c r="K33" s="75"/>
    </row>
    <row r="34" spans="1:11" ht="13.5" thickBot="1">
      <c r="A34" s="54" t="s">
        <v>41</v>
      </c>
      <c r="B34" s="61">
        <v>2</v>
      </c>
      <c r="C34" s="61">
        <v>2</v>
      </c>
      <c r="D34" s="4"/>
      <c r="E34" s="58" t="s">
        <v>42</v>
      </c>
      <c r="F34" s="4"/>
      <c r="G34" s="58" t="s">
        <v>43</v>
      </c>
      <c r="H34" s="16"/>
      <c r="I34" s="71" t="s">
        <v>44</v>
      </c>
      <c r="J34" s="78"/>
      <c r="K34" s="75"/>
    </row>
    <row r="35" spans="1:11" ht="12.75">
      <c r="A35" s="55" t="s">
        <v>45</v>
      </c>
      <c r="B35" s="58">
        <f>SUM(B12:B34)</f>
        <v>42</v>
      </c>
      <c r="C35" s="58">
        <f>SUM(C12:C34)</f>
        <v>42</v>
      </c>
      <c r="D35" s="4"/>
      <c r="E35" s="59"/>
      <c r="F35" s="4"/>
      <c r="G35" s="58"/>
      <c r="H35" s="16"/>
      <c r="I35" s="71"/>
      <c r="J35" s="78"/>
      <c r="K35" s="75"/>
    </row>
    <row r="36" spans="1:11" ht="13.5" thickBot="1">
      <c r="A36" s="53" t="s">
        <v>146</v>
      </c>
      <c r="B36" s="58">
        <v>1</v>
      </c>
      <c r="C36" s="58">
        <v>1</v>
      </c>
      <c r="D36" s="4"/>
      <c r="E36" s="60"/>
      <c r="F36" s="4"/>
      <c r="G36" s="58"/>
      <c r="H36" s="16"/>
      <c r="I36" s="71"/>
      <c r="J36" s="78"/>
      <c r="K36" s="75"/>
    </row>
    <row r="37" spans="1:11" ht="13.5" thickBot="1">
      <c r="A37" s="56" t="s">
        <v>46</v>
      </c>
      <c r="B37" s="63">
        <f>SUM(B35:B36)</f>
        <v>43</v>
      </c>
      <c r="C37" s="63">
        <f>SUM(C35:C36)</f>
        <v>43</v>
      </c>
      <c r="D37" s="8"/>
      <c r="E37" s="62"/>
      <c r="F37" s="8"/>
      <c r="G37" s="62"/>
      <c r="H37" s="8"/>
      <c r="I37" s="73"/>
      <c r="J37" s="79"/>
      <c r="K37" s="76"/>
    </row>
    <row r="40" ht="12.75">
      <c r="A40" s="3" t="s">
        <v>145</v>
      </c>
    </row>
    <row r="44" spans="1:10" ht="12.75">
      <c r="A44" s="4"/>
      <c r="B44" s="4"/>
      <c r="C44" s="16"/>
      <c r="D44" s="4"/>
      <c r="E44" s="6"/>
      <c r="F44" s="4"/>
      <c r="G44" s="16"/>
      <c r="H44" s="16"/>
      <c r="I44" s="7"/>
      <c r="J44" s="16"/>
    </row>
    <row r="45" spans="1:10" ht="12.75">
      <c r="A45" s="5"/>
      <c r="B45" s="4"/>
      <c r="C45" s="16"/>
      <c r="D45" s="4"/>
      <c r="E45" s="4"/>
      <c r="F45" s="4"/>
      <c r="G45" s="16"/>
      <c r="H45" s="16"/>
      <c r="I45" s="7"/>
      <c r="J45" s="16"/>
    </row>
    <row r="46" spans="1:10" ht="12.75">
      <c r="A46" s="4"/>
      <c r="B46" s="4"/>
      <c r="C46" s="16"/>
      <c r="D46" s="4"/>
      <c r="E46" s="4"/>
      <c r="F46" s="4"/>
      <c r="G46" s="16"/>
      <c r="H46" s="16"/>
      <c r="I46" s="7"/>
      <c r="J46" s="16"/>
    </row>
    <row r="47" spans="1:10" ht="12.75">
      <c r="A47" s="4"/>
      <c r="B47" s="4"/>
      <c r="C47" s="16"/>
      <c r="D47" s="4"/>
      <c r="E47" s="4"/>
      <c r="F47" s="4"/>
      <c r="G47" s="16"/>
      <c r="H47" s="16"/>
      <c r="I47" s="7"/>
      <c r="J47" s="16"/>
    </row>
    <row r="48" spans="1:10" ht="12.75">
      <c r="A48" s="4"/>
      <c r="B48" s="4"/>
      <c r="C48" s="16"/>
      <c r="D48" s="4"/>
      <c r="E48" s="4"/>
      <c r="F48" s="4"/>
      <c r="G48" s="16"/>
      <c r="H48" s="16"/>
      <c r="I48" s="7"/>
      <c r="J48" s="16"/>
    </row>
    <row r="49" spans="1:10" ht="12.75">
      <c r="A49" s="4"/>
      <c r="B49" s="4"/>
      <c r="C49" s="16"/>
      <c r="D49" s="4"/>
      <c r="E49" s="4"/>
      <c r="F49" s="4"/>
      <c r="G49" s="16"/>
      <c r="H49" s="16"/>
      <c r="I49" s="7"/>
      <c r="J49" s="16"/>
    </row>
    <row r="50" spans="1:10" ht="12.75">
      <c r="A50" s="17"/>
      <c r="B50" s="3" t="s">
        <v>47</v>
      </c>
      <c r="C50" s="18"/>
      <c r="E50" s="19" t="s">
        <v>5</v>
      </c>
      <c r="G50" s="16"/>
      <c r="H50" s="16"/>
      <c r="I50" s="7"/>
      <c r="J50" s="16"/>
    </row>
    <row r="51" ht="12.75">
      <c r="E51" s="1"/>
    </row>
    <row r="52" spans="2:5" ht="12.75">
      <c r="B52" s="2" t="s">
        <v>144</v>
      </c>
      <c r="E52" s="1">
        <v>13</v>
      </c>
    </row>
    <row r="53" ht="12.75">
      <c r="E53" s="1"/>
    </row>
    <row r="54" spans="2:5" ht="12.75">
      <c r="B54" s="2" t="s">
        <v>48</v>
      </c>
      <c r="E54" s="1">
        <v>25</v>
      </c>
    </row>
    <row r="55" ht="12.75">
      <c r="E55" s="1"/>
    </row>
    <row r="56" spans="2:5" ht="12.75">
      <c r="B56" s="2" t="s">
        <v>49</v>
      </c>
      <c r="E56" s="1">
        <v>41</v>
      </c>
    </row>
    <row r="57" ht="12.75">
      <c r="E57" s="1"/>
    </row>
    <row r="58" spans="2:5" ht="12.75">
      <c r="B58" s="2" t="s">
        <v>50</v>
      </c>
      <c r="E58" s="1">
        <v>21</v>
      </c>
    </row>
    <row r="59" spans="2:6" ht="12.75">
      <c r="B59" s="4"/>
      <c r="C59" s="4"/>
      <c r="D59" s="4"/>
      <c r="E59" s="4"/>
      <c r="F59" s="4"/>
    </row>
    <row r="60" spans="2:5" ht="13.5" thickBot="1">
      <c r="B60" s="8"/>
      <c r="C60" s="8"/>
      <c r="D60" s="8"/>
      <c r="E60" s="8" t="s">
        <v>51</v>
      </c>
    </row>
    <row r="62" spans="2:5" ht="12.75">
      <c r="B62" s="2" t="s">
        <v>52</v>
      </c>
      <c r="E62" s="1">
        <f>SUM(E52:E61)</f>
        <v>100</v>
      </c>
    </row>
    <row r="63" spans="2:6" ht="13.5" thickBot="1">
      <c r="B63" s="8"/>
      <c r="C63" s="8"/>
      <c r="D63" s="8"/>
      <c r="E63" s="8"/>
      <c r="F63" s="4"/>
    </row>
    <row r="65" ht="12.75">
      <c r="B65" s="2" t="s">
        <v>143</v>
      </c>
    </row>
    <row r="68" ht="12.75">
      <c r="A68" s="3"/>
    </row>
  </sheetData>
  <sheetProtection/>
  <printOptions/>
  <pageMargins left="0.3937007874015748" right="0" top="0.5905511811023623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1"/>
  <sheetViews>
    <sheetView tabSelected="1" zoomScalePageLayoutView="0" workbookViewId="0" topLeftCell="A1">
      <selection activeCell="G3" sqref="G3"/>
    </sheetView>
  </sheetViews>
  <sheetFormatPr defaultColWidth="8.875" defaultRowHeight="16.5" customHeight="1"/>
  <cols>
    <col min="1" max="1" width="4.75390625" style="20" customWidth="1"/>
    <col min="2" max="2" width="26.75390625" style="20" customWidth="1"/>
    <col min="3" max="3" width="22.75390625" style="20" customWidth="1"/>
    <col min="4" max="4" width="1.75390625" style="20" customWidth="1"/>
    <col min="5" max="5" width="25.625" style="20" customWidth="1"/>
    <col min="6" max="6" width="3.375" style="20" hidden="1" customWidth="1"/>
    <col min="7" max="7" width="19.625" style="20" bestFit="1" customWidth="1"/>
    <col min="8" max="8" width="9.75390625" style="20" customWidth="1"/>
    <col min="9" max="9" width="32.75390625" style="20" customWidth="1"/>
    <col min="10" max="16384" width="8.875" style="20" customWidth="1"/>
  </cols>
  <sheetData>
    <row r="2" ht="16.5" customHeight="1">
      <c r="E2" s="21" t="s">
        <v>160</v>
      </c>
    </row>
    <row r="3" ht="16.5" customHeight="1">
      <c r="C3" s="20" t="s">
        <v>53</v>
      </c>
    </row>
    <row r="4" ht="16.5" customHeight="1">
      <c r="C4" s="20" t="s">
        <v>54</v>
      </c>
    </row>
    <row r="5" ht="16.5" customHeight="1">
      <c r="E5" s="21" t="s">
        <v>159</v>
      </c>
    </row>
    <row r="6" ht="16.5" customHeight="1" thickBot="1"/>
    <row r="7" spans="1:9" ht="16.5" customHeight="1">
      <c r="A7" s="22"/>
      <c r="B7" s="46"/>
      <c r="C7" s="41"/>
      <c r="D7" s="23"/>
      <c r="E7" s="23"/>
      <c r="F7" s="23"/>
      <c r="G7" s="23"/>
      <c r="H7" s="23"/>
      <c r="I7" s="24" t="s">
        <v>55</v>
      </c>
    </row>
    <row r="8" spans="1:9" ht="16.5" customHeight="1" thickBot="1">
      <c r="A8" s="25" t="s">
        <v>56</v>
      </c>
      <c r="B8" s="47" t="s">
        <v>57</v>
      </c>
      <c r="C8" s="42" t="s">
        <v>58</v>
      </c>
      <c r="D8" s="26"/>
      <c r="E8" s="26" t="s">
        <v>59</v>
      </c>
      <c r="F8" s="26"/>
      <c r="G8" s="26" t="s">
        <v>60</v>
      </c>
      <c r="H8" s="26" t="s">
        <v>61</v>
      </c>
      <c r="I8" s="27" t="s">
        <v>62</v>
      </c>
    </row>
    <row r="9" spans="1:9" ht="16.5" customHeight="1">
      <c r="A9" s="28">
        <v>1</v>
      </c>
      <c r="B9" s="48" t="s">
        <v>63</v>
      </c>
      <c r="C9" s="43" t="s">
        <v>64</v>
      </c>
      <c r="D9" s="29"/>
      <c r="E9" s="29" t="s">
        <v>65</v>
      </c>
      <c r="F9" s="29"/>
      <c r="G9" s="29" t="s">
        <v>66</v>
      </c>
      <c r="H9" s="30" t="s">
        <v>124</v>
      </c>
      <c r="I9" s="31" t="s">
        <v>67</v>
      </c>
    </row>
    <row r="10" spans="1:9" ht="16.5" customHeight="1">
      <c r="A10" s="32">
        <v>2</v>
      </c>
      <c r="B10" s="49" t="s">
        <v>63</v>
      </c>
      <c r="C10" s="44" t="s">
        <v>68</v>
      </c>
      <c r="D10" s="33"/>
      <c r="E10" s="33" t="s">
        <v>65</v>
      </c>
      <c r="F10" s="33"/>
      <c r="G10" s="33" t="s">
        <v>66</v>
      </c>
      <c r="H10" s="34" t="s">
        <v>125</v>
      </c>
      <c r="I10" s="35" t="s">
        <v>67</v>
      </c>
    </row>
    <row r="11" spans="1:9" ht="16.5" customHeight="1">
      <c r="A11" s="32">
        <v>3</v>
      </c>
      <c r="B11" s="49" t="s">
        <v>63</v>
      </c>
      <c r="C11" s="44" t="s">
        <v>69</v>
      </c>
      <c r="D11" s="33"/>
      <c r="E11" s="33" t="s">
        <v>65</v>
      </c>
      <c r="F11" s="33"/>
      <c r="G11" s="33" t="s">
        <v>66</v>
      </c>
      <c r="H11" s="34" t="s">
        <v>126</v>
      </c>
      <c r="I11" s="35" t="s">
        <v>67</v>
      </c>
    </row>
    <row r="12" spans="1:9" ht="16.5" customHeight="1">
      <c r="A12" s="32">
        <v>4</v>
      </c>
      <c r="B12" s="49" t="s">
        <v>63</v>
      </c>
      <c r="C12" s="44" t="s">
        <v>70</v>
      </c>
      <c r="D12" s="33"/>
      <c r="E12" s="33" t="s">
        <v>65</v>
      </c>
      <c r="F12" s="33"/>
      <c r="G12" s="33" t="s">
        <v>66</v>
      </c>
      <c r="H12" s="34" t="s">
        <v>127</v>
      </c>
      <c r="I12" s="35" t="s">
        <v>67</v>
      </c>
    </row>
    <row r="13" spans="1:9" ht="16.5" customHeight="1">
      <c r="A13" s="32">
        <v>5</v>
      </c>
      <c r="B13" s="49" t="s">
        <v>63</v>
      </c>
      <c r="C13" s="44" t="s">
        <v>71</v>
      </c>
      <c r="D13" s="33"/>
      <c r="E13" s="33" t="s">
        <v>72</v>
      </c>
      <c r="F13" s="33"/>
      <c r="G13" s="33" t="s">
        <v>73</v>
      </c>
      <c r="H13" s="34" t="s">
        <v>128</v>
      </c>
      <c r="I13" s="35" t="s">
        <v>67</v>
      </c>
    </row>
    <row r="14" spans="1:9" ht="16.5" customHeight="1">
      <c r="A14" s="32">
        <v>6</v>
      </c>
      <c r="B14" s="49" t="s">
        <v>63</v>
      </c>
      <c r="C14" s="44" t="s">
        <v>74</v>
      </c>
      <c r="D14" s="33"/>
      <c r="E14" s="33" t="s">
        <v>72</v>
      </c>
      <c r="F14" s="33"/>
      <c r="G14" s="33" t="s">
        <v>73</v>
      </c>
      <c r="H14" s="34" t="s">
        <v>128</v>
      </c>
      <c r="I14" s="35" t="s">
        <v>67</v>
      </c>
    </row>
    <row r="15" spans="1:9" ht="16.5" customHeight="1">
      <c r="A15" s="32">
        <v>7</v>
      </c>
      <c r="B15" s="49" t="s">
        <v>63</v>
      </c>
      <c r="C15" s="44" t="s">
        <v>75</v>
      </c>
      <c r="D15" s="33"/>
      <c r="E15" s="33" t="s">
        <v>76</v>
      </c>
      <c r="F15" s="33"/>
      <c r="G15" s="33" t="s">
        <v>77</v>
      </c>
      <c r="H15" s="34" t="s">
        <v>129</v>
      </c>
      <c r="I15" s="35" t="s">
        <v>67</v>
      </c>
    </row>
    <row r="16" spans="1:9" ht="16.5" customHeight="1">
      <c r="A16" s="32">
        <v>8</v>
      </c>
      <c r="B16" s="49" t="s">
        <v>63</v>
      </c>
      <c r="C16" s="44" t="s">
        <v>78</v>
      </c>
      <c r="D16" s="33"/>
      <c r="E16" s="33" t="s">
        <v>76</v>
      </c>
      <c r="F16" s="33"/>
      <c r="G16" s="33" t="s">
        <v>77</v>
      </c>
      <c r="H16" s="34" t="s">
        <v>129</v>
      </c>
      <c r="I16" s="35" t="s">
        <v>67</v>
      </c>
    </row>
    <row r="17" spans="1:9" ht="16.5" customHeight="1">
      <c r="A17" s="32">
        <v>9</v>
      </c>
      <c r="B17" s="49" t="s">
        <v>63</v>
      </c>
      <c r="C17" s="44" t="s">
        <v>79</v>
      </c>
      <c r="D17" s="33"/>
      <c r="E17" s="33" t="s">
        <v>80</v>
      </c>
      <c r="F17" s="33"/>
      <c r="G17" s="33" t="s">
        <v>81</v>
      </c>
      <c r="H17" s="34" t="s">
        <v>130</v>
      </c>
      <c r="I17" s="35" t="s">
        <v>67</v>
      </c>
    </row>
    <row r="18" spans="1:9" ht="16.5" customHeight="1">
      <c r="A18" s="32">
        <v>10</v>
      </c>
      <c r="B18" s="49" t="s">
        <v>63</v>
      </c>
      <c r="C18" s="44" t="s">
        <v>82</v>
      </c>
      <c r="D18" s="33"/>
      <c r="E18" s="33" t="s">
        <v>83</v>
      </c>
      <c r="F18" s="33"/>
      <c r="G18" s="33" t="s">
        <v>84</v>
      </c>
      <c r="H18" s="34" t="s">
        <v>131</v>
      </c>
      <c r="I18" s="35" t="s">
        <v>67</v>
      </c>
    </row>
    <row r="19" spans="1:9" ht="16.5" customHeight="1">
      <c r="A19" s="32">
        <v>11</v>
      </c>
      <c r="B19" s="49" t="s">
        <v>63</v>
      </c>
      <c r="C19" s="44" t="s">
        <v>85</v>
      </c>
      <c r="D19" s="33"/>
      <c r="E19" s="33" t="s">
        <v>86</v>
      </c>
      <c r="F19" s="33"/>
      <c r="G19" s="33" t="s">
        <v>87</v>
      </c>
      <c r="H19" s="34" t="s">
        <v>132</v>
      </c>
      <c r="I19" s="35" t="s">
        <v>67</v>
      </c>
    </row>
    <row r="20" spans="1:9" ht="16.5" customHeight="1">
      <c r="A20" s="32">
        <v>12</v>
      </c>
      <c r="B20" s="49" t="s">
        <v>63</v>
      </c>
      <c r="C20" s="44" t="s">
        <v>88</v>
      </c>
      <c r="D20" s="33"/>
      <c r="E20" s="33" t="s">
        <v>89</v>
      </c>
      <c r="F20" s="33"/>
      <c r="G20" s="33" t="s">
        <v>87</v>
      </c>
      <c r="H20" s="34" t="s">
        <v>133</v>
      </c>
      <c r="I20" s="35" t="s">
        <v>67</v>
      </c>
    </row>
    <row r="21" spans="1:9" ht="16.5" customHeight="1">
      <c r="A21" s="32">
        <v>13</v>
      </c>
      <c r="B21" s="49" t="s">
        <v>63</v>
      </c>
      <c r="C21" s="44" t="s">
        <v>90</v>
      </c>
      <c r="D21" s="33"/>
      <c r="E21" s="33" t="s">
        <v>91</v>
      </c>
      <c r="F21" s="33"/>
      <c r="G21" s="33" t="s">
        <v>92</v>
      </c>
      <c r="H21" s="34" t="s">
        <v>93</v>
      </c>
      <c r="I21" s="35" t="s">
        <v>67</v>
      </c>
    </row>
    <row r="22" spans="1:9" ht="16.5" customHeight="1">
      <c r="A22" s="32">
        <v>14</v>
      </c>
      <c r="B22" s="49" t="s">
        <v>63</v>
      </c>
      <c r="C22" s="44" t="s">
        <v>94</v>
      </c>
      <c r="D22" s="33"/>
      <c r="E22" s="33" t="s">
        <v>95</v>
      </c>
      <c r="F22" s="33"/>
      <c r="G22" s="33" t="s">
        <v>96</v>
      </c>
      <c r="H22" s="34" t="s">
        <v>134</v>
      </c>
      <c r="I22" s="35" t="s">
        <v>67</v>
      </c>
    </row>
    <row r="23" spans="1:9" ht="16.5" customHeight="1">
      <c r="A23" s="32">
        <v>15</v>
      </c>
      <c r="B23" s="49" t="s">
        <v>63</v>
      </c>
      <c r="C23" s="44" t="s">
        <v>97</v>
      </c>
      <c r="D23" s="33"/>
      <c r="E23" s="33" t="s">
        <v>98</v>
      </c>
      <c r="F23" s="33"/>
      <c r="G23" s="33" t="s">
        <v>99</v>
      </c>
      <c r="H23" s="34" t="s">
        <v>135</v>
      </c>
      <c r="I23" s="35" t="s">
        <v>67</v>
      </c>
    </row>
    <row r="24" spans="1:9" ht="16.5" customHeight="1">
      <c r="A24" s="32">
        <v>16</v>
      </c>
      <c r="B24" s="49" t="s">
        <v>63</v>
      </c>
      <c r="C24" s="44" t="s">
        <v>100</v>
      </c>
      <c r="D24" s="33"/>
      <c r="E24" s="33" t="s">
        <v>101</v>
      </c>
      <c r="F24" s="33"/>
      <c r="G24" s="33" t="s">
        <v>92</v>
      </c>
      <c r="H24" s="34" t="s">
        <v>136</v>
      </c>
      <c r="I24" s="35" t="s">
        <v>67</v>
      </c>
    </row>
    <row r="25" spans="1:9" ht="16.5" customHeight="1">
      <c r="A25" s="32">
        <v>17</v>
      </c>
      <c r="B25" s="49" t="s">
        <v>63</v>
      </c>
      <c r="C25" s="44" t="s">
        <v>103</v>
      </c>
      <c r="D25" s="33"/>
      <c r="E25" s="33" t="s">
        <v>104</v>
      </c>
      <c r="F25" s="33"/>
      <c r="G25" s="33" t="s">
        <v>105</v>
      </c>
      <c r="H25" s="34" t="s">
        <v>137</v>
      </c>
      <c r="I25" s="36" t="s">
        <v>106</v>
      </c>
    </row>
    <row r="26" spans="1:9" ht="16.5" customHeight="1">
      <c r="A26" s="32">
        <v>18</v>
      </c>
      <c r="B26" s="49" t="s">
        <v>63</v>
      </c>
      <c r="C26" s="44" t="s">
        <v>107</v>
      </c>
      <c r="D26" s="33"/>
      <c r="E26" s="33" t="s">
        <v>108</v>
      </c>
      <c r="F26" s="33"/>
      <c r="G26" s="33" t="s">
        <v>109</v>
      </c>
      <c r="H26" s="34" t="s">
        <v>138</v>
      </c>
      <c r="I26" s="36" t="s">
        <v>106</v>
      </c>
    </row>
    <row r="27" spans="1:9" ht="16.5" customHeight="1">
      <c r="A27" s="32">
        <v>19</v>
      </c>
      <c r="B27" s="49" t="s">
        <v>63</v>
      </c>
      <c r="C27" s="44" t="s">
        <v>110</v>
      </c>
      <c r="D27" s="33"/>
      <c r="E27" s="33" t="s">
        <v>111</v>
      </c>
      <c r="F27" s="33"/>
      <c r="G27" s="33" t="s">
        <v>112</v>
      </c>
      <c r="H27" s="34" t="s">
        <v>139</v>
      </c>
      <c r="I27" s="36" t="s">
        <v>106</v>
      </c>
    </row>
    <row r="28" spans="1:9" ht="16.5" customHeight="1">
      <c r="A28" s="32">
        <v>20</v>
      </c>
      <c r="B28" s="49" t="s">
        <v>63</v>
      </c>
      <c r="C28" s="44" t="s">
        <v>113</v>
      </c>
      <c r="D28" s="33"/>
      <c r="E28" s="33" t="s">
        <v>114</v>
      </c>
      <c r="F28" s="33"/>
      <c r="G28" s="33" t="s">
        <v>115</v>
      </c>
      <c r="H28" s="34" t="s">
        <v>140</v>
      </c>
      <c r="I28" s="35" t="s">
        <v>67</v>
      </c>
    </row>
    <row r="29" spans="1:9" ht="16.5" customHeight="1">
      <c r="A29" s="32">
        <v>21</v>
      </c>
      <c r="B29" s="49" t="s">
        <v>63</v>
      </c>
      <c r="C29" s="44" t="s">
        <v>116</v>
      </c>
      <c r="D29" s="33"/>
      <c r="E29" s="33" t="s">
        <v>117</v>
      </c>
      <c r="F29" s="33"/>
      <c r="G29" s="33" t="s">
        <v>73</v>
      </c>
      <c r="H29" s="34" t="s">
        <v>141</v>
      </c>
      <c r="I29" s="35" t="s">
        <v>67</v>
      </c>
    </row>
    <row r="30" spans="1:9" ht="16.5" customHeight="1">
      <c r="A30" s="32">
        <v>22</v>
      </c>
      <c r="B30" s="49" t="s">
        <v>63</v>
      </c>
      <c r="C30" s="44" t="s">
        <v>118</v>
      </c>
      <c r="D30" s="33"/>
      <c r="E30" s="33" t="s">
        <v>119</v>
      </c>
      <c r="F30" s="33"/>
      <c r="G30" s="33" t="s">
        <v>115</v>
      </c>
      <c r="H30" s="34" t="s">
        <v>142</v>
      </c>
      <c r="I30" s="35" t="s">
        <v>67</v>
      </c>
    </row>
    <row r="31" spans="1:9" ht="16.5" customHeight="1" thickBot="1">
      <c r="A31" s="50">
        <v>23</v>
      </c>
      <c r="B31" s="51" t="s">
        <v>63</v>
      </c>
      <c r="C31" s="45" t="s">
        <v>122</v>
      </c>
      <c r="D31" s="40"/>
      <c r="E31" s="37" t="s">
        <v>123</v>
      </c>
      <c r="F31" s="40"/>
      <c r="G31" s="37" t="s">
        <v>92</v>
      </c>
      <c r="H31" s="38" t="s">
        <v>102</v>
      </c>
      <c r="I31" s="39" t="s">
        <v>67</v>
      </c>
    </row>
  </sheetData>
  <sheetProtection/>
  <printOptions/>
  <pageMargins left="0.1968503937007874" right="0" top="0.5905511811023623" bottom="0.196850393700787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</dc:creator>
  <cp:keywords/>
  <dc:description/>
  <cp:lastModifiedBy>narin.yaliner</cp:lastModifiedBy>
  <cp:lastPrinted>2011-02-17T14:50:10Z</cp:lastPrinted>
  <dcterms:created xsi:type="dcterms:W3CDTF">2008-12-19T20:32:54Z</dcterms:created>
  <dcterms:modified xsi:type="dcterms:W3CDTF">2011-02-17T14:50:44Z</dcterms:modified>
  <cp:category/>
  <cp:version/>
  <cp:contentType/>
  <cp:contentStatus/>
</cp:coreProperties>
</file>